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2025\NATJEČAJI 25\ESF Aktivno starenje 20.8.25\CERURA PRIPREMA 2\PROVEDBA\AKTIVNOSTI\"/>
    </mc:Choice>
  </mc:AlternateContent>
  <xr:revisionPtr revIDLastSave="0" documentId="13_ncr:1_{B2C77EE7-2DAA-4037-B7C6-E77046E0751E}" xr6:coauthVersionLast="47" xr6:coauthVersionMax="47" xr10:uidLastSave="{00000000-0000-0000-0000-000000000000}"/>
  <bookViews>
    <workbookView xWindow="-108" yWindow="-108" windowWidth="41496" windowHeight="16896" xr2:uid="{2197BC52-4B76-4F04-BCA9-3F4569044FE2}"/>
  </bookViews>
  <sheets>
    <sheet name="Aktivnosti srpanj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4" i="1" l="1"/>
  <c r="AJ32" i="1"/>
  <c r="AJ30" i="1"/>
  <c r="T34" i="1"/>
  <c r="T32" i="1"/>
  <c r="T30" i="1"/>
  <c r="AB30" i="1"/>
  <c r="AB34" i="1"/>
  <c r="AB32" i="1"/>
  <c r="AG29" i="1"/>
  <c r="H45" i="1"/>
  <c r="AG24" i="1"/>
  <c r="AG30" i="1" s="1"/>
  <c r="AG31" i="1" s="1"/>
  <c r="AG32" i="1" s="1"/>
  <c r="AG33" i="1" s="1"/>
  <c r="AG34" i="1" s="1"/>
  <c r="Z33" i="1"/>
  <c r="Z34" i="1" s="1"/>
</calcChain>
</file>

<file path=xl/sharedStrings.xml><?xml version="1.0" encoding="utf-8"?>
<sst xmlns="http://schemas.openxmlformats.org/spreadsheetml/2006/main" count="86" uniqueCount="46">
  <si>
    <t>Naziv aktivnosti /Datum</t>
  </si>
  <si>
    <t>KALENDAR AKTIVNOSTI ZA SRPANJ 2026.G.</t>
  </si>
  <si>
    <t xml:space="preserve">Aktivnost 2.1. Grupne aktivnosti edukativnog karaktera za poticanje cjeloživotnog učenja starijih osoba i/ili umirovljenika </t>
  </si>
  <si>
    <t>Informatičke radionice</t>
  </si>
  <si>
    <t>AKTIVNOST 2: PROGRAM AKTIVNOG STARENJA</t>
  </si>
  <si>
    <t xml:space="preserve">Aktivnost 2.2: Grupne aktivnosti aktivnog provođenja slobodnog vremena </t>
  </si>
  <si>
    <t>Aktivnost 2.2.1. Grupne aktivnosti za poticanje fizičke i psihičke vitalnosti starijih osoba i/ili umirovljenika</t>
  </si>
  <si>
    <t>Streličarstvo</t>
  </si>
  <si>
    <t>Pikado</t>
  </si>
  <si>
    <t>Aktivnost 2.2.2. Grupne aktivnosti koje preveniraju usamljenost starijih osoba i/ili umirovljenika</t>
  </si>
  <si>
    <t>EKO dani</t>
  </si>
  <si>
    <t>Šah</t>
  </si>
  <si>
    <t>Domino</t>
  </si>
  <si>
    <t>Kartaške igre</t>
  </si>
  <si>
    <t>Čovječe ne ljuti se</t>
  </si>
  <si>
    <t>Aktivnost 2.2.3. Organizacija javnih manifestacija s ciljem prevencije bolesti te promicanja tjelesnog i mentalnog zdravlja starijih osoba i/ili umirovljenika</t>
  </si>
  <si>
    <t>Društveni datumi</t>
  </si>
  <si>
    <t xml:space="preserve">AKTIVNOST 3: INDIVIDUALNA STRUČNA SAVJETOVANJA ZA STARIJE OSOBE I/ILI UMIROVLJENIKE </t>
  </si>
  <si>
    <t>Jamb</t>
  </si>
  <si>
    <t>Dan zaštite prirode 28.7.</t>
  </si>
  <si>
    <t>Svjetski dan hepatitisa 28.7.</t>
  </si>
  <si>
    <t>Vrlika, Dom kulture 9 - 13</t>
  </si>
  <si>
    <t>Naziv</t>
  </si>
  <si>
    <t xml:space="preserve">Mjesto </t>
  </si>
  <si>
    <t>Datum</t>
  </si>
  <si>
    <t>Ime i prezmice</t>
  </si>
  <si>
    <t>Adresa</t>
  </si>
  <si>
    <t>OIB</t>
  </si>
  <si>
    <t>Datumi i vrijeme prijave</t>
  </si>
  <si>
    <t>R.br.</t>
  </si>
  <si>
    <t>x</t>
  </si>
  <si>
    <t>Dan biciklista 16.7.</t>
  </si>
  <si>
    <t>AKTIVNOST 4: INFORMIRANJE STARIJIH OSOBA I/ILI UMIROVLJENIKA INFO KUTAK</t>
  </si>
  <si>
    <t>X</t>
  </si>
  <si>
    <t>Trilj, Gradsko kino 8 - 11 h</t>
  </si>
  <si>
    <t>Brnaze 410, 8:30 -11 h</t>
  </si>
  <si>
    <t>Brnaze 410, 8 - 10</t>
  </si>
  <si>
    <t>Crveni križ Sinj, M. Buljana 37, 9 - 12</t>
  </si>
  <si>
    <t>Crveni križ Sinj, 9 - 11 h</t>
  </si>
  <si>
    <t>LAG, Put Petrovca 12, Sinj 10 - 12</t>
  </si>
  <si>
    <t>Muzej cetinske krajine 10 -12</t>
  </si>
  <si>
    <t>TRILJ, Vijećnica,  8:30 - 12</t>
  </si>
  <si>
    <t>LAG, Put Petrovca 12, Sinj 10 - 14</t>
  </si>
  <si>
    <t>Muzej cetinske krajine 10 -14</t>
  </si>
  <si>
    <t>Hrvace, Vijećnica 9 - 12 h</t>
  </si>
  <si>
    <t>Trilj, Gradsko kino 8 - 12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</si>
</sst>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5" fontId="0" fillId="0" borderId="0" xfId="0" applyNumberFormat="1"/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15" fontId="0" fillId="2" borderId="0" xfId="0" applyNumberFormat="1" applyFill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259080</xdr:colOff>
      <xdr:row>1</xdr:row>
      <xdr:rowOff>91440</xdr:rowOff>
    </xdr:from>
    <xdr:to>
      <xdr:col>23</xdr:col>
      <xdr:colOff>478155</xdr:colOff>
      <xdr:row>9</xdr:row>
      <xdr:rowOff>60960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9807E9A-B739-75A8-F8B1-628267E07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6260" y="274320"/>
          <a:ext cx="7534275" cy="1432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23</xdr:col>
      <xdr:colOff>219075</xdr:colOff>
      <xdr:row>54</xdr:row>
      <xdr:rowOff>152400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51F47B3-7B67-F87C-DD75-0D810309B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7180" y="20017740"/>
          <a:ext cx="7534275" cy="1432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D4D52-088C-4741-B702-229164A25F38}">
  <dimension ref="C11:AJ45"/>
  <sheetViews>
    <sheetView tabSelected="1" zoomScale="80" zoomScaleNormal="80" workbookViewId="0">
      <selection activeCell="AP33" sqref="AP33"/>
    </sheetView>
  </sheetViews>
  <sheetFormatPr defaultRowHeight="14.4" x14ac:dyDescent="0.3"/>
  <cols>
    <col min="3" max="3" width="26.5546875" customWidth="1"/>
    <col min="9" max="10" width="8.88671875" style="5"/>
    <col min="16" max="17" width="8.88671875" style="5"/>
    <col min="23" max="24" width="8.88671875" style="5"/>
    <col min="30" max="31" width="8.88671875" style="5"/>
  </cols>
  <sheetData>
    <row r="11" spans="3:36" ht="21" x14ac:dyDescent="0.4">
      <c r="O11" s="2" t="s">
        <v>1</v>
      </c>
    </row>
    <row r="13" spans="3:36" x14ac:dyDescent="0.3">
      <c r="C13" s="8" t="s">
        <v>0</v>
      </c>
      <c r="F13" s="1">
        <v>46204</v>
      </c>
      <c r="G13" s="1">
        <v>46205</v>
      </c>
      <c r="H13" s="1">
        <v>46206</v>
      </c>
      <c r="I13" s="6">
        <v>46207</v>
      </c>
      <c r="J13" s="6">
        <v>46208</v>
      </c>
      <c r="K13" s="1">
        <v>46209</v>
      </c>
      <c r="L13" s="1">
        <v>46210</v>
      </c>
      <c r="M13" s="1">
        <v>46211</v>
      </c>
      <c r="N13" s="1">
        <v>46212</v>
      </c>
      <c r="O13" s="1">
        <v>46213</v>
      </c>
      <c r="P13" s="6">
        <v>46214</v>
      </c>
      <c r="Q13" s="6">
        <v>46215</v>
      </c>
      <c r="R13" s="1">
        <v>46216</v>
      </c>
      <c r="S13" s="1">
        <v>46217</v>
      </c>
      <c r="T13" s="1">
        <v>46218</v>
      </c>
      <c r="U13" s="1">
        <v>46219</v>
      </c>
      <c r="V13" s="1">
        <v>46220</v>
      </c>
      <c r="W13" s="6">
        <v>46221</v>
      </c>
      <c r="X13" s="6">
        <v>46222</v>
      </c>
      <c r="Y13" s="1">
        <v>46223</v>
      </c>
      <c r="Z13" s="1">
        <v>46224</v>
      </c>
      <c r="AA13" s="1">
        <v>46225</v>
      </c>
      <c r="AB13" s="1">
        <v>46226</v>
      </c>
      <c r="AC13" s="1">
        <v>46227</v>
      </c>
      <c r="AD13" s="6">
        <v>46228</v>
      </c>
      <c r="AE13" s="6">
        <v>46229</v>
      </c>
      <c r="AF13" s="1">
        <v>46230</v>
      </c>
      <c r="AG13" s="1">
        <v>46231</v>
      </c>
      <c r="AH13" s="1">
        <v>46232</v>
      </c>
      <c r="AI13" s="1">
        <v>46233</v>
      </c>
      <c r="AJ13" s="1">
        <v>46234</v>
      </c>
    </row>
    <row r="15" spans="3:36" ht="28.8" x14ac:dyDescent="0.3">
      <c r="C15" s="3" t="s">
        <v>4</v>
      </c>
    </row>
    <row r="16" spans="3:36" x14ac:dyDescent="0.3">
      <c r="C16" s="3"/>
    </row>
    <row r="17" spans="3:36" ht="72" x14ac:dyDescent="0.3">
      <c r="C17" s="3" t="s">
        <v>2</v>
      </c>
    </row>
    <row r="18" spans="3:36" ht="58.2" customHeight="1" x14ac:dyDescent="0.3">
      <c r="C18" t="s">
        <v>3</v>
      </c>
      <c r="D18" t="s">
        <v>30</v>
      </c>
      <c r="U18" s="4" t="s">
        <v>41</v>
      </c>
      <c r="AB18" s="4"/>
    </row>
    <row r="20" spans="3:36" ht="57.6" x14ac:dyDescent="0.3">
      <c r="C20" s="3" t="s">
        <v>5</v>
      </c>
    </row>
    <row r="22" spans="3:36" ht="57.6" x14ac:dyDescent="0.3">
      <c r="C22" s="3" t="s">
        <v>6</v>
      </c>
    </row>
    <row r="23" spans="3:36" ht="72" x14ac:dyDescent="0.3">
      <c r="C23" t="s">
        <v>7</v>
      </c>
      <c r="D23" t="s">
        <v>30</v>
      </c>
      <c r="AG23" s="4" t="s">
        <v>37</v>
      </c>
    </row>
    <row r="24" spans="3:36" ht="72" x14ac:dyDescent="0.3">
      <c r="C24" t="s">
        <v>8</v>
      </c>
      <c r="D24" t="s">
        <v>30</v>
      </c>
      <c r="E24" s="4"/>
      <c r="F24" s="4"/>
      <c r="G24" s="4" t="s">
        <v>34</v>
      </c>
      <c r="H24" s="4"/>
      <c r="L24" s="4" t="s">
        <v>44</v>
      </c>
      <c r="R24" s="4"/>
      <c r="T24" s="4" t="s">
        <v>36</v>
      </c>
      <c r="Y24" s="4"/>
      <c r="Z24" s="4" t="s">
        <v>21</v>
      </c>
      <c r="AG24" s="4" t="str">
        <f>AG23</f>
        <v>Crveni križ Sinj, M. Buljana 37, 9 - 12</v>
      </c>
    </row>
    <row r="27" spans="3:36" ht="57.6" x14ac:dyDescent="0.3">
      <c r="C27" s="3" t="s">
        <v>9</v>
      </c>
    </row>
    <row r="28" spans="3:36" x14ac:dyDescent="0.3">
      <c r="C28" t="s">
        <v>10</v>
      </c>
    </row>
    <row r="29" spans="3:36" ht="72" x14ac:dyDescent="0.3">
      <c r="C29" s="5" t="s">
        <v>19</v>
      </c>
      <c r="D29" t="s">
        <v>30</v>
      </c>
      <c r="AG29" s="4" t="str">
        <f>AG23</f>
        <v>Crveni križ Sinj, M. Buljana 37, 9 - 12</v>
      </c>
    </row>
    <row r="30" spans="3:36" ht="72" x14ac:dyDescent="0.3">
      <c r="C30" t="s">
        <v>11</v>
      </c>
      <c r="D30" t="s">
        <v>30</v>
      </c>
      <c r="R30" s="4"/>
      <c r="T30" s="4" t="str">
        <f>T24</f>
        <v>Brnaze 410, 8 - 10</v>
      </c>
      <c r="AB30" s="4">
        <f>R30</f>
        <v>0</v>
      </c>
      <c r="AG30" s="4" t="str">
        <f>AG24</f>
        <v>Crveni križ Sinj, M. Buljana 37, 9 - 12</v>
      </c>
      <c r="AJ30" s="4">
        <f>AJ24</f>
        <v>0</v>
      </c>
    </row>
    <row r="31" spans="3:36" ht="72" x14ac:dyDescent="0.3">
      <c r="C31" t="s">
        <v>12</v>
      </c>
      <c r="D31" t="s">
        <v>30</v>
      </c>
      <c r="F31" s="4"/>
      <c r="G31" s="4" t="s">
        <v>45</v>
      </c>
      <c r="H31" s="4"/>
      <c r="K31" s="4"/>
      <c r="L31" s="4" t="s">
        <v>44</v>
      </c>
      <c r="M31" s="4"/>
      <c r="N31" s="4"/>
      <c r="O31" s="4"/>
      <c r="R31" s="4"/>
      <c r="T31" s="4" t="s">
        <v>42</v>
      </c>
      <c r="Z31" s="4" t="s">
        <v>21</v>
      </c>
      <c r="AB31" s="4" t="s">
        <v>39</v>
      </c>
      <c r="AG31" s="4" t="str">
        <f>AG30</f>
        <v>Crveni križ Sinj, M. Buljana 37, 9 - 12</v>
      </c>
      <c r="AJ31" s="4" t="s">
        <v>42</v>
      </c>
    </row>
    <row r="32" spans="3:36" ht="72" x14ac:dyDescent="0.3">
      <c r="C32" t="s">
        <v>13</v>
      </c>
      <c r="D32" t="s">
        <v>30</v>
      </c>
      <c r="G32" s="4" t="s">
        <v>45</v>
      </c>
      <c r="L32" s="4" t="s">
        <v>44</v>
      </c>
      <c r="M32" s="4"/>
      <c r="R32" s="4"/>
      <c r="T32" s="4" t="str">
        <f t="shared" ref="T32" si="0">T31</f>
        <v>LAG, Put Petrovca 12, Sinj 10 - 14</v>
      </c>
      <c r="Z32" s="4" t="s">
        <v>21</v>
      </c>
      <c r="AB32" s="4" t="str">
        <f t="shared" ref="AB32:AB34" si="1">AB31</f>
        <v>LAG, Put Petrovca 12, Sinj 10 - 12</v>
      </c>
      <c r="AG32" s="4" t="str">
        <f>AG31</f>
        <v>Crveni križ Sinj, M. Buljana 37, 9 - 12</v>
      </c>
      <c r="AJ32" s="4" t="str">
        <f t="shared" ref="AJ32" si="2">AJ31</f>
        <v>LAG, Put Petrovca 12, Sinj 10 - 14</v>
      </c>
    </row>
    <row r="33" spans="3:36" ht="72" x14ac:dyDescent="0.3">
      <c r="C33" t="s">
        <v>14</v>
      </c>
      <c r="D33" t="s">
        <v>30</v>
      </c>
      <c r="F33" s="4"/>
      <c r="G33" s="4" t="s">
        <v>45</v>
      </c>
      <c r="H33" s="4"/>
      <c r="K33" s="4"/>
      <c r="L33" s="4" t="s">
        <v>44</v>
      </c>
      <c r="M33" s="4"/>
      <c r="N33" s="4"/>
      <c r="R33" s="4"/>
      <c r="T33" s="4" t="s">
        <v>43</v>
      </c>
      <c r="Z33" s="4" t="str">
        <f>Z32</f>
        <v>Vrlika, Dom kulture 9 - 13</v>
      </c>
      <c r="AB33" s="4" t="s">
        <v>40</v>
      </c>
      <c r="AG33" s="4" t="str">
        <f>AG32</f>
        <v>Crveni križ Sinj, M. Buljana 37, 9 - 12</v>
      </c>
      <c r="AJ33" s="4" t="s">
        <v>43</v>
      </c>
    </row>
    <row r="34" spans="3:36" ht="72" x14ac:dyDescent="0.3">
      <c r="C34" t="s">
        <v>18</v>
      </c>
      <c r="D34" t="s">
        <v>30</v>
      </c>
      <c r="F34" s="4"/>
      <c r="G34" s="4" t="s">
        <v>45</v>
      </c>
      <c r="H34" s="4"/>
      <c r="K34" s="4"/>
      <c r="L34" s="4" t="s">
        <v>44</v>
      </c>
      <c r="M34" s="4"/>
      <c r="N34" s="4"/>
      <c r="R34" s="4"/>
      <c r="T34" s="4" t="str">
        <f t="shared" ref="T34" si="3">T33</f>
        <v>Muzej cetinske krajine 10 -14</v>
      </c>
      <c r="Z34" s="4" t="str">
        <f>Z33</f>
        <v>Vrlika, Dom kulture 9 - 13</v>
      </c>
      <c r="AB34" s="4" t="str">
        <f t="shared" si="1"/>
        <v>Muzej cetinske krajine 10 -12</v>
      </c>
      <c r="AG34" s="4" t="str">
        <f>AG33</f>
        <v>Crveni križ Sinj, M. Buljana 37, 9 - 12</v>
      </c>
      <c r="AJ34" s="4" t="str">
        <f t="shared" ref="AJ34" si="4">AJ33</f>
        <v>Muzej cetinske krajine 10 -14</v>
      </c>
    </row>
    <row r="37" spans="3:36" ht="86.4" x14ac:dyDescent="0.3">
      <c r="C37" s="3" t="s">
        <v>15</v>
      </c>
    </row>
    <row r="39" spans="3:36" ht="42.6" customHeight="1" x14ac:dyDescent="0.3">
      <c r="C39" t="s">
        <v>20</v>
      </c>
      <c r="D39" t="s">
        <v>30</v>
      </c>
      <c r="AG39" s="4" t="s">
        <v>38</v>
      </c>
    </row>
    <row r="40" spans="3:36" x14ac:dyDescent="0.3">
      <c r="C40" t="s">
        <v>16</v>
      </c>
    </row>
    <row r="41" spans="3:36" s="5" customFormat="1" x14ac:dyDescent="0.3">
      <c r="C41" s="5" t="s">
        <v>31</v>
      </c>
      <c r="D41" s="5" t="s">
        <v>30</v>
      </c>
    </row>
    <row r="42" spans="3:36" s="5" customFormat="1" x14ac:dyDescent="0.3">
      <c r="C42" s="5" t="s">
        <v>19</v>
      </c>
      <c r="D42" s="5" t="s">
        <v>33</v>
      </c>
    </row>
    <row r="43" spans="3:36" ht="57.6" x14ac:dyDescent="0.3">
      <c r="C43" s="3" t="s">
        <v>17</v>
      </c>
      <c r="F43" s="4"/>
      <c r="G43" s="4" t="s">
        <v>35</v>
      </c>
      <c r="H43" s="4"/>
      <c r="K43" s="4"/>
      <c r="L43" s="4"/>
      <c r="M43" s="4"/>
      <c r="N43" s="4" t="s">
        <v>35</v>
      </c>
      <c r="O43" s="4"/>
      <c r="R43" s="4" t="s">
        <v>35</v>
      </c>
      <c r="S43" s="4"/>
      <c r="T43" s="4"/>
      <c r="U43" s="4"/>
      <c r="V43" s="4"/>
      <c r="Y43" s="4"/>
      <c r="Z43" s="4"/>
      <c r="AA43" s="4"/>
      <c r="AB43" s="4" t="s">
        <v>35</v>
      </c>
      <c r="AC43" s="4"/>
      <c r="AF43" s="4"/>
      <c r="AG43" s="4"/>
      <c r="AH43" s="4"/>
      <c r="AI43" s="4" t="s">
        <v>35</v>
      </c>
      <c r="AJ43" s="4"/>
    </row>
    <row r="45" spans="3:36" ht="43.2" x14ac:dyDescent="0.3">
      <c r="C45" s="3" t="s">
        <v>32</v>
      </c>
      <c r="D45" t="s">
        <v>30</v>
      </c>
      <c r="F45" s="4" t="s">
        <v>35</v>
      </c>
      <c r="G45" s="4"/>
      <c r="H45" s="4" t="str">
        <f>F45</f>
        <v>Brnaze 410, 8:30 -11 h</v>
      </c>
      <c r="K45" s="4" t="s">
        <v>35</v>
      </c>
      <c r="L45" s="4"/>
      <c r="M45" s="4" t="s">
        <v>35</v>
      </c>
      <c r="O45" s="4" t="s">
        <v>35</v>
      </c>
      <c r="R45" s="4" t="s">
        <v>35</v>
      </c>
      <c r="T45" s="4" t="s">
        <v>35</v>
      </c>
      <c r="V45" s="4" t="s">
        <v>35</v>
      </c>
      <c r="Y45" s="4" t="s">
        <v>35</v>
      </c>
      <c r="AA45" s="4" t="s">
        <v>35</v>
      </c>
      <c r="AC45" s="4" t="s">
        <v>35</v>
      </c>
      <c r="AF45" s="4" t="s">
        <v>35</v>
      </c>
      <c r="AH45" s="4" t="s">
        <v>35</v>
      </c>
      <c r="AJ45" s="4" t="s">
        <v>35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D6B9-B297-4142-A362-5EB587216BD3}">
  <dimension ref="C5:G30"/>
  <sheetViews>
    <sheetView topLeftCell="A6" workbookViewId="0">
      <selection activeCell="C10" sqref="C10:G20"/>
    </sheetView>
  </sheetViews>
  <sheetFormatPr defaultRowHeight="14.4" x14ac:dyDescent="0.3"/>
  <cols>
    <col min="4" max="4" width="12.77734375" customWidth="1"/>
  </cols>
  <sheetData>
    <row r="5" spans="3:7" x14ac:dyDescent="0.3">
      <c r="D5" t="s">
        <v>22</v>
      </c>
    </row>
    <row r="6" spans="3:7" x14ac:dyDescent="0.3">
      <c r="D6" t="s">
        <v>23</v>
      </c>
    </row>
    <row r="7" spans="3:7" x14ac:dyDescent="0.3">
      <c r="D7" t="s">
        <v>24</v>
      </c>
    </row>
    <row r="10" spans="3:7" x14ac:dyDescent="0.3">
      <c r="C10" t="s">
        <v>29</v>
      </c>
      <c r="D10" t="s">
        <v>25</v>
      </c>
      <c r="E10" t="s">
        <v>26</v>
      </c>
      <c r="F10" t="s">
        <v>27</v>
      </c>
      <c r="G10" t="s">
        <v>28</v>
      </c>
    </row>
    <row r="11" spans="3:7" x14ac:dyDescent="0.3">
      <c r="C11" s="7">
        <v>1</v>
      </c>
    </row>
    <row r="12" spans="3:7" x14ac:dyDescent="0.3">
      <c r="C12" s="7">
        <v>2</v>
      </c>
    </row>
    <row r="13" spans="3:7" x14ac:dyDescent="0.3">
      <c r="C13" s="7">
        <v>3</v>
      </c>
    </row>
    <row r="14" spans="3:7" x14ac:dyDescent="0.3">
      <c r="C14" s="7">
        <v>4</v>
      </c>
    </row>
    <row r="15" spans="3:7" x14ac:dyDescent="0.3">
      <c r="C15" s="7">
        <v>5</v>
      </c>
    </row>
    <row r="16" spans="3:7" x14ac:dyDescent="0.3">
      <c r="C16" s="7">
        <v>6</v>
      </c>
    </row>
    <row r="17" spans="3:3" x14ac:dyDescent="0.3">
      <c r="C17" s="7">
        <v>7</v>
      </c>
    </row>
    <row r="18" spans="3:3" x14ac:dyDescent="0.3">
      <c r="C18" s="7">
        <v>8</v>
      </c>
    </row>
    <row r="19" spans="3:3" x14ac:dyDescent="0.3">
      <c r="C19" s="7">
        <v>9</v>
      </c>
    </row>
    <row r="20" spans="3:3" x14ac:dyDescent="0.3">
      <c r="C20" s="7">
        <v>10</v>
      </c>
    </row>
    <row r="21" spans="3:3" x14ac:dyDescent="0.3">
      <c r="C21" s="7">
        <v>11</v>
      </c>
    </row>
    <row r="22" spans="3:3" x14ac:dyDescent="0.3">
      <c r="C22" s="7">
        <v>12</v>
      </c>
    </row>
    <row r="23" spans="3:3" x14ac:dyDescent="0.3">
      <c r="C23" s="7">
        <v>13</v>
      </c>
    </row>
    <row r="24" spans="3:3" x14ac:dyDescent="0.3">
      <c r="C24" s="7">
        <v>14</v>
      </c>
    </row>
    <row r="25" spans="3:3" x14ac:dyDescent="0.3">
      <c r="C25" s="7">
        <v>15</v>
      </c>
    </row>
    <row r="26" spans="3:3" x14ac:dyDescent="0.3">
      <c r="C26" s="7">
        <v>16</v>
      </c>
    </row>
    <row r="27" spans="3:3" x14ac:dyDescent="0.3">
      <c r="C27" s="7">
        <v>17</v>
      </c>
    </row>
    <row r="28" spans="3:3" x14ac:dyDescent="0.3">
      <c r="C28" s="7">
        <v>18</v>
      </c>
    </row>
    <row r="29" spans="3:3" x14ac:dyDescent="0.3">
      <c r="C29" s="7">
        <v>19</v>
      </c>
    </row>
    <row r="30" spans="3:3" x14ac:dyDescent="0.3">
      <c r="C30" s="7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Aktivnosti srpanj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Stipe Efendić</dc:creator>
  <cp:lastModifiedBy>Stipe Efendić</cp:lastModifiedBy>
  <dcterms:created xsi:type="dcterms:W3CDTF">2026-06-26T07:48:09Z</dcterms:created>
  <dcterms:modified xsi:type="dcterms:W3CDTF">2026-06-30T11:57:21Z</dcterms:modified>
</cp:coreProperties>
</file>